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kapacitás meghatároz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<sst xmlns="http://schemas.openxmlformats.org/spreadsheetml/2006/main" count="23" uniqueCount="23">
  <si>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Összesen:</t>
  </si>
  <si>
    <t>Tervezett revizori napok száma</t>
  </si>
  <si>
    <t>Továbbképzésre tervezett napok száma</t>
  </si>
  <si>
    <t>Munkaszüneti napok és pihenőnapok száma</t>
  </si>
  <si>
    <t>Naptári napok száma</t>
  </si>
  <si>
    <t>Forró Barbara</t>
  </si>
  <si>
    <t>Belső ellenőrök</t>
  </si>
  <si>
    <t>Megjegyzés</t>
  </si>
  <si>
    <t>= naptárinapok - munkaszüneti és pihenő</t>
  </si>
  <si>
    <t>Rendes ellenőrzésekre felhasználható</t>
  </si>
  <si>
    <t>Munkaidő mérleg</t>
  </si>
  <si>
    <t>Egyéb adminisztrációs feladatokra (jelentés készítés, egyeztetések lebonyolítása, felkészülés a következő ellenőrzésre, stb.) tervezett napok száma</t>
  </si>
  <si>
    <t>Munkanapok száma</t>
  </si>
  <si>
    <t>revizori napok ~ 20%-a</t>
  </si>
  <si>
    <t>Soron kívüli ellenőrzésre tervezett napok száma (utóellenőrzés, rendkívüli, soronkivüli ellenőrzések) november, december hónapokra.</t>
  </si>
  <si>
    <t>revizori napok - soronkívüli ellenőrzésre tervezett napok</t>
  </si>
  <si>
    <t>11*8</t>
  </si>
  <si>
    <t>ellenőrzés</t>
  </si>
  <si>
    <t>összes</t>
  </si>
  <si>
    <t>Trombitás Zsanett</t>
  </si>
  <si>
    <t>2016. évi fizetett szabadságok száma</t>
  </si>
  <si>
    <t>24 db ellenőrzés * 8 nap</t>
  </si>
  <si>
    <t>2/1.SZÁMÚ IRATMINTA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</si>
</sst>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4">
      <selection activeCell="B6" sqref="B6:C6"/>
    </sheetView>
  </sheetViews>
  <sheetFormatPr defaultColWidth="9.140625" defaultRowHeight="15"/>
  <cols>
    <col min="1" max="1" width="37.57421875" style="0" customWidth="1"/>
    <col min="2" max="2" width="14.28125" style="0" customWidth="1"/>
    <col min="3" max="3" width="11.28125" style="0" customWidth="1"/>
    <col min="4" max="4" width="17.57421875" style="0" customWidth="1"/>
    <col min="5" max="5" width="10.57421875" style="0" customWidth="1"/>
  </cols>
  <sheetData>
    <row r="1" ht="51.75" customHeight="1" thickBot="1">
      <c r="A1" s="18" t="s">
        <v>22</v>
      </c>
    </row>
    <row r="2" spans="1:4" ht="15">
      <c r="A2" s="25" t="s">
        <v>10</v>
      </c>
      <c r="B2" s="26"/>
      <c r="C2" s="26"/>
      <c r="D2" s="27"/>
    </row>
    <row r="3" spans="1:4" ht="15">
      <c r="A3" s="7"/>
      <c r="B3" s="32" t="s">
        <v>6</v>
      </c>
      <c r="C3" s="32"/>
      <c r="D3" s="22" t="s">
        <v>7</v>
      </c>
    </row>
    <row r="4" spans="1:4" ht="27" customHeight="1">
      <c r="A4" s="7"/>
      <c r="B4" s="38" t="s">
        <v>5</v>
      </c>
      <c r="C4" s="38" t="s">
        <v>19</v>
      </c>
      <c r="D4" s="22"/>
    </row>
    <row r="5" spans="1:4" ht="15">
      <c r="A5" s="8" t="s">
        <v>4</v>
      </c>
      <c r="B5" s="28"/>
      <c r="C5" s="28"/>
      <c r="D5" s="9"/>
    </row>
    <row r="6" spans="1:4" ht="33" customHeight="1">
      <c r="A6" s="4" t="s">
        <v>3</v>
      </c>
      <c r="B6" s="29"/>
      <c r="C6" s="29"/>
      <c r="D6" s="9"/>
    </row>
    <row r="7" spans="1:4" ht="42" customHeight="1">
      <c r="A7" s="5" t="s">
        <v>12</v>
      </c>
      <c r="B7" s="29"/>
      <c r="C7" s="29"/>
      <c r="D7" s="10" t="s">
        <v>8</v>
      </c>
    </row>
    <row r="8" spans="1:4" ht="22.5" customHeight="1">
      <c r="A8" s="4" t="s">
        <v>20</v>
      </c>
      <c r="B8" s="1"/>
      <c r="C8" s="3"/>
      <c r="D8" s="9"/>
    </row>
    <row r="9" spans="1:4" ht="39" customHeight="1">
      <c r="A9" s="4" t="s">
        <v>2</v>
      </c>
      <c r="B9" s="1"/>
      <c r="C9" s="3"/>
      <c r="D9" s="9"/>
    </row>
    <row r="10" spans="1:4" ht="15">
      <c r="A10" s="6" t="s">
        <v>1</v>
      </c>
      <c r="B10" s="2">
        <f>B7-B8-B9</f>
        <v>0</v>
      </c>
      <c r="C10" s="2">
        <f>B7-C8-C9</f>
        <v>0</v>
      </c>
      <c r="D10" s="14"/>
    </row>
    <row r="11" spans="1:4" ht="15">
      <c r="A11" s="13" t="s">
        <v>0</v>
      </c>
      <c r="B11" s="19">
        <f>+B10+C10</f>
        <v>0</v>
      </c>
      <c r="C11" s="19"/>
      <c r="D11" s="15"/>
    </row>
    <row r="12" spans="1:4" ht="31.5" customHeight="1">
      <c r="A12" s="30" t="s">
        <v>14</v>
      </c>
      <c r="B12" s="20"/>
      <c r="C12" s="20"/>
      <c r="D12" s="34" t="s">
        <v>13</v>
      </c>
    </row>
    <row r="13" spans="1:4" ht="25.5" customHeight="1">
      <c r="A13" s="31"/>
      <c r="B13" s="3"/>
      <c r="C13" s="3"/>
      <c r="D13" s="35"/>
    </row>
    <row r="14" spans="1:4" ht="30" customHeight="1">
      <c r="A14" s="33" t="s">
        <v>9</v>
      </c>
      <c r="B14" s="21">
        <f>B11-B12</f>
        <v>0</v>
      </c>
      <c r="C14" s="21"/>
      <c r="D14" s="36" t="s">
        <v>15</v>
      </c>
    </row>
    <row r="15" spans="1:4" ht="27.75" customHeight="1">
      <c r="A15" s="33"/>
      <c r="B15" s="2">
        <f>B10-B13</f>
        <v>0</v>
      </c>
      <c r="C15" s="2">
        <f>C10-C13</f>
        <v>0</v>
      </c>
      <c r="D15" s="37"/>
    </row>
    <row r="16" spans="1:4" ht="51.75" thickBot="1">
      <c r="A16" s="11" t="s">
        <v>11</v>
      </c>
      <c r="B16" s="23"/>
      <c r="C16" s="24"/>
      <c r="D16" s="12" t="s">
        <v>21</v>
      </c>
    </row>
    <row r="17" spans="2:4" ht="15">
      <c r="B17" s="16">
        <v>88</v>
      </c>
      <c r="C17" s="16">
        <v>88</v>
      </c>
      <c r="D17" s="17" t="s">
        <v>16</v>
      </c>
    </row>
    <row r="18" spans="2:4" ht="15">
      <c r="B18" s="16">
        <v>77</v>
      </c>
      <c r="C18" s="16">
        <v>79</v>
      </c>
      <c r="D18" s="17" t="s">
        <v>17</v>
      </c>
    </row>
    <row r="19" spans="2:4" ht="15">
      <c r="B19" s="16">
        <f>SUM(B17:B18)</f>
        <v>165</v>
      </c>
      <c r="C19" s="16">
        <f>SUM(C17:C18)</f>
        <v>167</v>
      </c>
      <c r="D19" s="17" t="s">
        <v>18</v>
      </c>
    </row>
  </sheetData>
  <sheetProtection/>
  <mergeCells count="14">
    <mergeCell ref="B3:C3"/>
    <mergeCell ref="A14:A15"/>
    <mergeCell ref="D12:D13"/>
    <mergeCell ref="D14:D15"/>
    <mergeCell ref="B11:C11"/>
    <mergeCell ref="B12:C12"/>
    <mergeCell ref="B14:C14"/>
    <mergeCell ref="D3:D4"/>
    <mergeCell ref="B16:C16"/>
    <mergeCell ref="A2:D2"/>
    <mergeCell ref="B5:C5"/>
    <mergeCell ref="B6:C6"/>
    <mergeCell ref="A12:A13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Forró Barbara</cp:lastModifiedBy>
  <cp:lastPrinted>2016-11-09T08:21:43Z</cp:lastPrinted>
  <dcterms:created xsi:type="dcterms:W3CDTF">2011-10-26T14:06:12Z</dcterms:created>
  <dcterms:modified xsi:type="dcterms:W3CDTF">2016-11-09T08:22:14Z</dcterms:modified>
  <cp:category/>
  <cp:version/>
  <cp:contentType/>
  <cp:contentStatus/>
</cp:coreProperties>
</file>